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20" yWindow="225" windowWidth="15180" windowHeight="7245"/>
  </bookViews>
  <sheets>
    <sheet name="прил 5" sheetId="2" r:id="rId1"/>
  </sheets>
  <definedNames>
    <definedName name="БПК" localSheetId="0">#REF!</definedName>
    <definedName name="БПК">#REF!</definedName>
    <definedName name="Диспетчерская" localSheetId="0">#REF!</definedName>
    <definedName name="Диспетчерская">#REF!</definedName>
    <definedName name="_xlnm.Print_Titles" localSheetId="0">'прил 5'!$7:$7</definedName>
    <definedName name="ИТОГО" localSheetId="0">#REF!</definedName>
    <definedName name="ИТОГО">#REF!</definedName>
    <definedName name="Контора_ТИС" localSheetId="0">#REF!</definedName>
    <definedName name="Контора_ТИС">#REF!</definedName>
    <definedName name="Контора_ЦПП" localSheetId="0">#REF!</definedName>
    <definedName name="Контора_ЦПП">#REF!</definedName>
    <definedName name="Котельная_1__в_тч_эл\цех" localSheetId="0">#REF!</definedName>
    <definedName name="Котельная_1__в_тч_эл\цех">#REF!</definedName>
    <definedName name="Котельная_2__в_тч_эл\цех" localSheetId="0">#REF!</definedName>
    <definedName name="Котельная_2__в_тч_эл\цех">#REF!</definedName>
    <definedName name="Котельная_3" localSheetId="0">#REF!</definedName>
    <definedName name="Котельная_3">#REF!</definedName>
    <definedName name="Котельная_Взлетка" localSheetId="0">#REF!</definedName>
    <definedName name="Котельная_Взлетка">#REF!</definedName>
    <definedName name="котельная_Рыбокомбината" localSheetId="0">#REF!</definedName>
    <definedName name="котельная_Рыбокомбината">#REF!</definedName>
    <definedName name="Мастерская_УТР" localSheetId="0">#REF!</definedName>
    <definedName name="Мастерская_УТР">#REF!</definedName>
    <definedName name="Плата_за_мощность" localSheetId="0">#REF!</definedName>
    <definedName name="Плата_за_мощность">#REF!</definedName>
    <definedName name="Плата_за_мощность_1" localSheetId="0">#REF!</definedName>
    <definedName name="Плата_за_мощность_1">#REF!</definedName>
    <definedName name="Плата_за_мощность_2" localSheetId="0">#REF!</definedName>
    <definedName name="Плата_за_мощность_2">#REF!</definedName>
    <definedName name="Реактивная__80__от_акт." localSheetId="0">#REF!</definedName>
    <definedName name="Реактивная__80__от_акт.">#REF!</definedName>
    <definedName name="Реактивная_энергеия" localSheetId="0">#REF!</definedName>
    <definedName name="Реактивная_энергеия">#REF!</definedName>
    <definedName name="РИС_уч.1_Комс.21_1" localSheetId="0">#REF!</definedName>
    <definedName name="РИС_уч.1_Комс.21_1">#REF!</definedName>
    <definedName name="РИС_уч.2" localSheetId="0">#REF!</definedName>
    <definedName name="РИС_уч.2">#REF!</definedName>
    <definedName name="РЭС__РИС" localSheetId="0">#REF!</definedName>
    <definedName name="РЭС__РИС">#REF!</definedName>
    <definedName name="РЭСЭ_уч.1" localSheetId="0">#REF!</definedName>
    <definedName name="РЭСЭ_уч.1">#REF!</definedName>
    <definedName name="Скважины" localSheetId="0">#REF!</definedName>
    <definedName name="Скважины">#REF!</definedName>
    <definedName name="Склад_ТИС" localSheetId="0">#REF!</definedName>
    <definedName name="Склад_ТИС">#REF!</definedName>
    <definedName name="Цех_задвижек" localSheetId="0">#REF!</definedName>
    <definedName name="Цех_задвижек">#REF!</definedName>
    <definedName name="Цех_ремонта_эл\об" localSheetId="0">#REF!</definedName>
    <definedName name="Цех_ремонта_эл\об">#REF!</definedName>
    <definedName name="ЦТП_7" localSheetId="0">#REF!</definedName>
    <definedName name="ЦТП_7">#REF!</definedName>
  </definedNames>
  <calcPr calcId="144525" fullPrecision="0"/>
</workbook>
</file>

<file path=xl/calcChain.xml><?xml version="1.0" encoding="utf-8"?>
<calcChain xmlns="http://schemas.openxmlformats.org/spreadsheetml/2006/main">
  <c r="C39" i="2" l="1"/>
  <c r="C40" i="2" l="1"/>
</calcChain>
</file>

<file path=xl/sharedStrings.xml><?xml version="1.0" encoding="utf-8"?>
<sst xmlns="http://schemas.openxmlformats.org/spreadsheetml/2006/main" count="53" uniqueCount="51">
  <si>
    <t>№ п/п</t>
  </si>
  <si>
    <t>Содержание крыш</t>
  </si>
  <si>
    <t>Содержание подвалов</t>
  </si>
  <si>
    <t>Содержание мусоропроводов</t>
  </si>
  <si>
    <t>Содержание паспортной службы</t>
  </si>
  <si>
    <t>ИТОГО плата без НДС:</t>
  </si>
  <si>
    <t>Плата (с НДС)</t>
  </si>
  <si>
    <t>Стоимость на 1 кв.м. общ. площади (рублей в  месяц)</t>
  </si>
  <si>
    <t>Содержание индивидуальных тепловых пунктов</t>
  </si>
  <si>
    <t>Содержание автоматизированных узлов учета</t>
  </si>
  <si>
    <t>Содержание наружных сетей тепловодоснабжения</t>
  </si>
  <si>
    <t xml:space="preserve">к договору </t>
  </si>
  <si>
    <t>Приложение № 5</t>
  </si>
  <si>
    <t>Размер платы за содержание и текущий ремонт жилого помещения для обеспечения надлежащего содержания общего имущества многоквартирных капитальных домов</t>
  </si>
  <si>
    <t>Виды услуг и работ, необходимых для обеспечения надлежащего содержания общего имущества в многоквартирном доме</t>
  </si>
  <si>
    <t>Содержание конструктивных элементов жилых зданий (за исключением крыш)</t>
  </si>
  <si>
    <t>Содержание внутридомовых систем водоснабжения и водоотведения в многоквартирных домах с централизованным холодным и горячим водоснабжением, водоотведением</t>
  </si>
  <si>
    <t>Содержание внутридомовой инженерной системы отопления</t>
  </si>
  <si>
    <t>Содержание электрооборудования (включая телекоммуникационное оборудование)</t>
  </si>
  <si>
    <t>Содержание коллективных (общедомовых) приборов учета</t>
  </si>
  <si>
    <t>Холодной воды</t>
  </si>
  <si>
    <t>Горячей воды</t>
  </si>
  <si>
    <t>Тепловой энергии</t>
  </si>
  <si>
    <t>Электрической энергии</t>
  </si>
  <si>
    <t>Содержание наружных сетей электроснабжения</t>
  </si>
  <si>
    <t>Содержание и ремонт лифта (лифтов)</t>
  </si>
  <si>
    <t>Содержание помещений, входящих в состав общего имущества</t>
  </si>
  <si>
    <t>Содержание земельного участка, на котором расположен многоквартирный дом (придомовой территории)</t>
  </si>
  <si>
    <t>Уборка придомовой территории ручным спомобом (в холодный и теплый период)</t>
  </si>
  <si>
    <t>Механизированная уборка придомовой территории в холодный период года</t>
  </si>
  <si>
    <t>Содержание детских (спортивных) площадок и их элементов, расположенных на придомой территории</t>
  </si>
  <si>
    <t>Обеспечение вывоза бытовых отходов</t>
  </si>
  <si>
    <t>Сбор и вывоз твердых отходов (в том числе крупногабаритного мусора)</t>
  </si>
  <si>
    <t>Организация мест для накопления и накопление отработанных ртутьсодержащих ламп и их передача в специализированные организации на утилизацию</t>
  </si>
  <si>
    <t>Содержание систем автоматической пожарной сигнализации и электрических систем дымоудоления</t>
  </si>
  <si>
    <t>Осуществление аварийно-диспетчерского обслуживания</t>
  </si>
  <si>
    <t>Осуществление деятелбности по управлению многоквартирным домом, в том числе</t>
  </si>
  <si>
    <t>Организация и осуществление расчетов за услуги и работы по содержанию и ремонту общего имущества в мнгоквартирном доме и коммунальные услуги</t>
  </si>
  <si>
    <t>10.1.</t>
  </si>
  <si>
    <t>10.2.</t>
  </si>
  <si>
    <t>10.3.</t>
  </si>
  <si>
    <t>Содержание систем вентиляции (дымоудаления)</t>
  </si>
  <si>
    <t>-</t>
  </si>
  <si>
    <t xml:space="preserve"> от ________ № __________</t>
  </si>
  <si>
    <t>10.4.</t>
  </si>
  <si>
    <t>16.1.</t>
  </si>
  <si>
    <t>16.2.</t>
  </si>
  <si>
    <t>18.1.</t>
  </si>
  <si>
    <t>18.2.</t>
  </si>
  <si>
    <t>21.1.</t>
  </si>
  <si>
    <t>21.2.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</si>
</sst>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"/>
    <numFmt numFmtId="165" formatCode="#,##0.00;[Red]\-#,##0.00"/>
  </numFmts>
  <fonts count="5" x14ac:knownFonts="1">
    <font>
      <sz val="10"/>
      <name val="Arial"/>
    </font>
    <font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justify"/>
    </xf>
  </cellXfs>
  <cellStyles count="8">
    <cellStyle name="Îáű÷íűé_ŘŇ.ĂĚĎ" xfId="1"/>
    <cellStyle name="Nun??c [0]_ ?cn.di dle.ein.ia 99" xfId="2"/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zoomScale="70" zoomScaleNormal="80" zoomScaleSheetLayoutView="70" workbookViewId="0">
      <selection activeCell="B15" sqref="B15"/>
    </sheetView>
  </sheetViews>
  <sheetFormatPr defaultRowHeight="18.75" x14ac:dyDescent="0.3"/>
  <cols>
    <col min="1" max="1" width="7.7109375" style="1" customWidth="1"/>
    <col min="2" max="2" width="81.28515625" style="3" customWidth="1"/>
    <col min="3" max="3" width="36.140625" style="1" customWidth="1"/>
    <col min="4" max="4" width="10.5703125" style="2" customWidth="1"/>
    <col min="5" max="16384" width="9.140625" style="2"/>
  </cols>
  <sheetData>
    <row r="1" spans="1:3" ht="29.25" customHeight="1" x14ac:dyDescent="0.3">
      <c r="B1" s="16"/>
      <c r="C1" s="17" t="s">
        <v>12</v>
      </c>
    </row>
    <row r="2" spans="1:3" ht="17.25" customHeight="1" x14ac:dyDescent="0.3">
      <c r="B2" s="16"/>
      <c r="C2" s="16" t="s">
        <v>11</v>
      </c>
    </row>
    <row r="3" spans="1:3" ht="30.75" customHeight="1" x14ac:dyDescent="0.3">
      <c r="B3" s="16"/>
      <c r="C3" s="16" t="s">
        <v>43</v>
      </c>
    </row>
    <row r="4" spans="1:3" ht="33.75" customHeight="1" x14ac:dyDescent="0.3">
      <c r="B4" s="1"/>
    </row>
    <row r="5" spans="1:3" ht="41.25" customHeight="1" x14ac:dyDescent="0.3">
      <c r="A5" s="18" t="s">
        <v>13</v>
      </c>
      <c r="B5" s="18"/>
      <c r="C5" s="18"/>
    </row>
    <row r="6" spans="1:3" ht="41.25" customHeight="1" x14ac:dyDescent="0.3">
      <c r="A6" s="15"/>
      <c r="B6" s="15"/>
      <c r="C6" s="15"/>
    </row>
    <row r="7" spans="1:3" s="4" customFormat="1" ht="52.5" customHeight="1" x14ac:dyDescent="0.3">
      <c r="A7" s="14" t="s">
        <v>0</v>
      </c>
      <c r="B7" s="14" t="s">
        <v>14</v>
      </c>
      <c r="C7" s="14" t="s">
        <v>7</v>
      </c>
    </row>
    <row r="8" spans="1:3" ht="48.75" customHeight="1" x14ac:dyDescent="0.3">
      <c r="A8" s="5">
        <v>1</v>
      </c>
      <c r="B8" s="6" t="s">
        <v>15</v>
      </c>
      <c r="C8" s="7">
        <v>2.19</v>
      </c>
    </row>
    <row r="9" spans="1:3" ht="33.75" customHeight="1" x14ac:dyDescent="0.3">
      <c r="A9" s="5">
        <v>2</v>
      </c>
      <c r="B9" s="6" t="s">
        <v>1</v>
      </c>
      <c r="C9" s="7">
        <v>0.28999999999999998</v>
      </c>
    </row>
    <row r="10" spans="1:3" ht="39" customHeight="1" x14ac:dyDescent="0.3">
      <c r="A10" s="5">
        <v>3</v>
      </c>
      <c r="B10" s="6" t="s">
        <v>2</v>
      </c>
      <c r="C10" s="7">
        <v>0.04</v>
      </c>
    </row>
    <row r="11" spans="1:3" ht="32.25" customHeight="1" x14ac:dyDescent="0.3">
      <c r="A11" s="5">
        <v>4</v>
      </c>
      <c r="B11" s="6" t="s">
        <v>3</v>
      </c>
      <c r="C11" s="7">
        <v>1.07</v>
      </c>
    </row>
    <row r="12" spans="1:3" ht="33.75" customHeight="1" x14ac:dyDescent="0.3">
      <c r="A12" s="5">
        <v>5</v>
      </c>
      <c r="B12" s="6" t="s">
        <v>41</v>
      </c>
      <c r="C12" s="7">
        <v>0.13</v>
      </c>
    </row>
    <row r="13" spans="1:3" ht="30.75" customHeight="1" x14ac:dyDescent="0.3">
      <c r="A13" s="5">
        <v>6</v>
      </c>
      <c r="B13" s="6" t="s">
        <v>8</v>
      </c>
      <c r="C13" s="7">
        <v>0.48</v>
      </c>
    </row>
    <row r="14" spans="1:3" ht="60.75" customHeight="1" x14ac:dyDescent="0.3">
      <c r="A14" s="5">
        <v>7</v>
      </c>
      <c r="B14" s="6" t="s">
        <v>16</v>
      </c>
      <c r="C14" s="7">
        <v>1.46</v>
      </c>
    </row>
    <row r="15" spans="1:3" ht="39" customHeight="1" x14ac:dyDescent="0.3">
      <c r="A15" s="5">
        <v>8</v>
      </c>
      <c r="B15" s="6" t="s">
        <v>17</v>
      </c>
      <c r="C15" s="7">
        <v>0.93</v>
      </c>
    </row>
    <row r="16" spans="1:3" ht="39" customHeight="1" x14ac:dyDescent="0.3">
      <c r="A16" s="5">
        <v>9</v>
      </c>
      <c r="B16" s="6" t="s">
        <v>18</v>
      </c>
      <c r="C16" s="7">
        <v>0.56000000000000005</v>
      </c>
    </row>
    <row r="17" spans="1:3" ht="39" customHeight="1" x14ac:dyDescent="0.3">
      <c r="A17" s="5">
        <v>10</v>
      </c>
      <c r="B17" s="6" t="s">
        <v>19</v>
      </c>
      <c r="C17" s="7" t="s">
        <v>42</v>
      </c>
    </row>
    <row r="18" spans="1:3" ht="31.5" customHeight="1" x14ac:dyDescent="0.3">
      <c r="A18" s="5" t="s">
        <v>38</v>
      </c>
      <c r="B18" s="6" t="s">
        <v>20</v>
      </c>
      <c r="C18" s="7">
        <v>0.06</v>
      </c>
    </row>
    <row r="19" spans="1:3" ht="39" customHeight="1" x14ac:dyDescent="0.3">
      <c r="A19" s="5" t="s">
        <v>39</v>
      </c>
      <c r="B19" s="6" t="s">
        <v>21</v>
      </c>
      <c r="C19" s="7">
        <v>0.22</v>
      </c>
    </row>
    <row r="20" spans="1:3" ht="39" customHeight="1" x14ac:dyDescent="0.3">
      <c r="A20" s="5" t="s">
        <v>40</v>
      </c>
      <c r="B20" s="6" t="s">
        <v>22</v>
      </c>
      <c r="C20" s="7">
        <v>0.23</v>
      </c>
    </row>
    <row r="21" spans="1:3" ht="27.75" customHeight="1" x14ac:dyDescent="0.3">
      <c r="A21" s="5" t="s">
        <v>44</v>
      </c>
      <c r="B21" s="6" t="s">
        <v>23</v>
      </c>
      <c r="C21" s="7">
        <v>0.02</v>
      </c>
    </row>
    <row r="22" spans="1:3" ht="27" customHeight="1" x14ac:dyDescent="0.3">
      <c r="A22" s="5">
        <v>11</v>
      </c>
      <c r="B22" s="6" t="s">
        <v>9</v>
      </c>
      <c r="C22" s="7">
        <v>0.24</v>
      </c>
    </row>
    <row r="23" spans="1:3" ht="28.5" customHeight="1" x14ac:dyDescent="0.3">
      <c r="A23" s="5">
        <v>12</v>
      </c>
      <c r="B23" s="6" t="s">
        <v>24</v>
      </c>
      <c r="C23" s="7">
        <v>0.09</v>
      </c>
    </row>
    <row r="24" spans="1:3" ht="27.75" customHeight="1" x14ac:dyDescent="0.3">
      <c r="A24" s="5">
        <v>13</v>
      </c>
      <c r="B24" s="6" t="s">
        <v>10</v>
      </c>
      <c r="C24" s="7">
        <v>0.21</v>
      </c>
    </row>
    <row r="25" spans="1:3" ht="27.75" customHeight="1" x14ac:dyDescent="0.3">
      <c r="A25" s="5">
        <v>14</v>
      </c>
      <c r="B25" s="6" t="s">
        <v>25</v>
      </c>
      <c r="C25" s="7">
        <v>4.92</v>
      </c>
    </row>
    <row r="26" spans="1:3" ht="20.25" customHeight="1" x14ac:dyDescent="0.3">
      <c r="A26" s="5">
        <v>15</v>
      </c>
      <c r="B26" s="6" t="s">
        <v>26</v>
      </c>
      <c r="C26" s="7">
        <v>5.16</v>
      </c>
    </row>
    <row r="27" spans="1:3" ht="43.5" customHeight="1" x14ac:dyDescent="0.3">
      <c r="A27" s="5">
        <v>16</v>
      </c>
      <c r="B27" s="6" t="s">
        <v>27</v>
      </c>
      <c r="C27" s="7" t="s">
        <v>42</v>
      </c>
    </row>
    <row r="28" spans="1:3" ht="40.5" customHeight="1" x14ac:dyDescent="0.3">
      <c r="A28" s="5" t="s">
        <v>45</v>
      </c>
      <c r="B28" s="6" t="s">
        <v>28</v>
      </c>
      <c r="C28" s="7">
        <v>1.73</v>
      </c>
    </row>
    <row r="29" spans="1:3" ht="40.5" customHeight="1" x14ac:dyDescent="0.3">
      <c r="A29" s="5" t="s">
        <v>46</v>
      </c>
      <c r="B29" s="6" t="s">
        <v>29</v>
      </c>
      <c r="C29" s="7">
        <v>0.73</v>
      </c>
    </row>
    <row r="30" spans="1:3" ht="44.25" customHeight="1" x14ac:dyDescent="0.3">
      <c r="A30" s="5">
        <v>17</v>
      </c>
      <c r="B30" s="6" t="s">
        <v>30</v>
      </c>
      <c r="C30" s="7">
        <v>0.37</v>
      </c>
    </row>
    <row r="31" spans="1:3" ht="25.5" customHeight="1" x14ac:dyDescent="0.3">
      <c r="A31" s="5">
        <v>18</v>
      </c>
      <c r="B31" s="6" t="s">
        <v>31</v>
      </c>
      <c r="C31" s="7" t="s">
        <v>42</v>
      </c>
    </row>
    <row r="32" spans="1:3" ht="50.25" customHeight="1" x14ac:dyDescent="0.3">
      <c r="A32" s="5" t="s">
        <v>47</v>
      </c>
      <c r="B32" s="6" t="s">
        <v>32</v>
      </c>
      <c r="C32" s="7">
        <v>1.42</v>
      </c>
    </row>
    <row r="33" spans="1:4" ht="59.25" customHeight="1" x14ac:dyDescent="0.3">
      <c r="A33" s="5" t="s">
        <v>48</v>
      </c>
      <c r="B33" s="6" t="s">
        <v>33</v>
      </c>
      <c r="C33" s="7">
        <v>0.15</v>
      </c>
    </row>
    <row r="34" spans="1:4" ht="36" customHeight="1" x14ac:dyDescent="0.3">
      <c r="A34" s="5">
        <v>19</v>
      </c>
      <c r="B34" s="6" t="s">
        <v>34</v>
      </c>
      <c r="C34" s="7">
        <v>0.69</v>
      </c>
    </row>
    <row r="35" spans="1:4" ht="29.25" customHeight="1" x14ac:dyDescent="0.3">
      <c r="A35" s="5">
        <v>20</v>
      </c>
      <c r="B35" s="6" t="s">
        <v>35</v>
      </c>
      <c r="C35" s="7">
        <v>0.9</v>
      </c>
    </row>
    <row r="36" spans="1:4" ht="47.25" customHeight="1" x14ac:dyDescent="0.3">
      <c r="A36" s="5">
        <v>21</v>
      </c>
      <c r="B36" s="6" t="s">
        <v>36</v>
      </c>
      <c r="C36" s="7">
        <v>2.4700000000000002</v>
      </c>
    </row>
    <row r="37" spans="1:4" ht="30" customHeight="1" x14ac:dyDescent="0.3">
      <c r="A37" s="5" t="s">
        <v>49</v>
      </c>
      <c r="B37" s="6" t="s">
        <v>4</v>
      </c>
      <c r="C37" s="7">
        <v>0.34</v>
      </c>
    </row>
    <row r="38" spans="1:4" ht="57" customHeight="1" x14ac:dyDescent="0.3">
      <c r="A38" s="5" t="s">
        <v>50</v>
      </c>
      <c r="B38" s="6" t="s">
        <v>37</v>
      </c>
      <c r="C38" s="7">
        <v>0.57999999999999996</v>
      </c>
    </row>
    <row r="39" spans="1:4" s="12" customFormat="1" ht="31.5" customHeight="1" x14ac:dyDescent="0.2">
      <c r="A39" s="5"/>
      <c r="B39" s="9" t="s">
        <v>5</v>
      </c>
      <c r="C39" s="10">
        <f>C8+C9+C10+C11+C12+C13+C14+C15+C16+C18+C19+C20+C21+C22+C23+C24+C25+C26+C28+C29+C30+C32+C33+C34+C35+C36</f>
        <v>26.76</v>
      </c>
      <c r="D39" s="11"/>
    </row>
    <row r="40" spans="1:4" s="12" customFormat="1" ht="27.75" customHeight="1" x14ac:dyDescent="0.2">
      <c r="A40" s="13"/>
      <c r="B40" s="9" t="s">
        <v>6</v>
      </c>
      <c r="C40" s="10">
        <f>C39*1.18</f>
        <v>31.58</v>
      </c>
      <c r="D40" s="11"/>
    </row>
    <row r="41" spans="1:4" x14ac:dyDescent="0.3">
      <c r="C41" s="8"/>
    </row>
  </sheetData>
  <mergeCells count="1">
    <mergeCell ref="A5:C5"/>
  </mergeCells>
  <printOptions horizontalCentered="1"/>
  <pageMargins left="0.51181102362204722" right="0.51181102362204722" top="0.55118110236220474" bottom="0.55118110236220474" header="0.31496062992125984" footer="0.31496062992125984"/>
  <pageSetup paperSize="256" scale="70" fitToHeight="3" orientation="portrait" r:id="rId1"/>
  <headerFoot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</dc:creator>
  <cp:lastModifiedBy>Admin</cp:lastModifiedBy>
  <cp:lastPrinted>2013-11-19T10:06:16Z</cp:lastPrinted>
  <dcterms:created xsi:type="dcterms:W3CDTF">2012-08-29T06:47:36Z</dcterms:created>
  <dcterms:modified xsi:type="dcterms:W3CDTF">2013-12-13T06:42:23Z</dcterms:modified>
</cp:coreProperties>
</file>